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95" windowHeight="12525" tabRatio="445" activeTab="0"/>
  </bookViews>
  <sheets>
    <sheet name="Лист2" sheetId="1" r:id="rId1"/>
  </sheets>
  <definedNames>
    <definedName name="Excel_BuiltIn_Print_Area_1_1">#REF!</definedName>
    <definedName name="Excel_BuiltIn_Print_Area_1_1_1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<sst xmlns="http://schemas.openxmlformats.org/spreadsheetml/2006/main" count="27" uniqueCount="27">
  <si>
    <t>№ п/п</t>
  </si>
  <si>
    <t>Номер котельной, группы объединенных котельных, адрес</t>
  </si>
  <si>
    <t>Установленная мощность, Гкал/час</t>
  </si>
  <si>
    <t>Резерв мощности котельных, Гкал/час</t>
  </si>
  <si>
    <t>Котельная №1 по ул. Красная, 19</t>
  </si>
  <si>
    <t>Котельная №3 по ул. Революционная,21</t>
  </si>
  <si>
    <t>Котельная №4 по ул. Магазинная,2а</t>
  </si>
  <si>
    <t>Котельная №23 по ул. Октябрьская, 26</t>
  </si>
  <si>
    <t>Котельная №24 по ул. Партизанская,109</t>
  </si>
  <si>
    <t>Котельная №5 по ул. Демиденко,47</t>
  </si>
  <si>
    <t>Котельная №6 по ул. Строителей,3</t>
  </si>
  <si>
    <t>Котельная №7 по ул. Полевая,43а</t>
  </si>
  <si>
    <t>Котельная №8 по ул. Ленина 334а</t>
  </si>
  <si>
    <t>Котельная №9 по ул. Ставропольская, 119;</t>
  </si>
  <si>
    <t>Котельная №10 по ул. Фабричная,116;</t>
  </si>
  <si>
    <t>Котельная №13 по ул.Ставропольская, 38</t>
  </si>
  <si>
    <t>Котельная 11,21 по ул. Октябрьская, 320</t>
  </si>
  <si>
    <t>Котельная 19 по ул. Космонавтов, 57</t>
  </si>
  <si>
    <t>Котельная №12 по ул.Интернациональная, 48</t>
  </si>
  <si>
    <t>Котельная №14 по ул.Подгорная, 219</t>
  </si>
  <si>
    <t>Котельная №16 по ул. Крупской,26</t>
  </si>
  <si>
    <t>ИТОГО:</t>
  </si>
  <si>
    <t>ООО «Генерация» по ул. Космонавтов, 57 (4 Гкал/час)</t>
  </si>
  <si>
    <t>ООО «Генерация» по ул. Фабричная,116  (6 Гкал/час)</t>
  </si>
  <si>
    <t>Котлы системы теплоснабжения жилых домов по ул.Свободы 62 б,в (Договор аренды)</t>
  </si>
  <si>
    <t>Котлы системы теплоснабжения микрорайона №13 (1 котел по договору аренды)</t>
  </si>
  <si>
    <t>Установленная тепловая мощность объектов, используемых для осуществления регулируемых видов деятельности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</si>
</sst>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B1">
      <selection activeCell="C12" sqref="C12:C15"/>
    </sheetView>
  </sheetViews>
  <sheetFormatPr defaultColWidth="9.140625" defaultRowHeight="12.75"/>
  <cols>
    <col min="1" max="1" width="6.140625" style="0" bestFit="1" customWidth="1"/>
    <col min="2" max="2" width="61.00390625" style="0" customWidth="1"/>
    <col min="3" max="3" width="20.8515625" style="0" customWidth="1"/>
    <col min="4" max="4" width="24.00390625" style="0" customWidth="1"/>
  </cols>
  <sheetData>
    <row r="1" spans="2:4" ht="70.5" customHeight="1">
      <c r="B1" s="13" t="s">
        <v>26</v>
      </c>
      <c r="C1" s="13"/>
      <c r="D1" s="13"/>
    </row>
    <row r="2" spans="1:4" ht="31.5">
      <c r="A2" s="4" t="s">
        <v>0</v>
      </c>
      <c r="B2" s="3" t="s">
        <v>1</v>
      </c>
      <c r="C2" s="4" t="s">
        <v>2</v>
      </c>
      <c r="D2" s="4" t="s">
        <v>3</v>
      </c>
    </row>
    <row r="3" spans="1:4" ht="15.75">
      <c r="A3" s="8">
        <v>1</v>
      </c>
      <c r="B3" s="5" t="s">
        <v>4</v>
      </c>
      <c r="C3" s="9">
        <v>35.6</v>
      </c>
      <c r="D3" s="10">
        <v>1.35</v>
      </c>
    </row>
    <row r="4" spans="1:4" ht="15.75">
      <c r="A4" s="8"/>
      <c r="B4" s="5" t="s">
        <v>5</v>
      </c>
      <c r="C4" s="9"/>
      <c r="D4" s="10"/>
    </row>
    <row r="5" spans="1:4" ht="15.75">
      <c r="A5" s="8">
        <v>2</v>
      </c>
      <c r="B5" s="5" t="s">
        <v>6</v>
      </c>
      <c r="C5" s="9">
        <v>37.56</v>
      </c>
      <c r="D5" s="10">
        <v>10</v>
      </c>
    </row>
    <row r="6" spans="1:4" ht="15.75">
      <c r="A6" s="8"/>
      <c r="B6" s="5" t="s">
        <v>7</v>
      </c>
      <c r="C6" s="9"/>
      <c r="D6" s="10"/>
    </row>
    <row r="7" spans="1:4" ht="15.75">
      <c r="A7" s="8"/>
      <c r="B7" s="5" t="s">
        <v>8</v>
      </c>
      <c r="C7" s="9"/>
      <c r="D7" s="10"/>
    </row>
    <row r="8" spans="1:4" ht="15.75">
      <c r="A8" s="3">
        <v>3</v>
      </c>
      <c r="B8" s="5" t="s">
        <v>9</v>
      </c>
      <c r="C8" s="7">
        <v>0.88</v>
      </c>
      <c r="D8" s="1">
        <v>0.25</v>
      </c>
    </row>
    <row r="9" spans="1:4" ht="15.75">
      <c r="A9" s="3">
        <v>4</v>
      </c>
      <c r="B9" s="5" t="s">
        <v>10</v>
      </c>
      <c r="C9" s="7">
        <v>4.3</v>
      </c>
      <c r="D9" s="1">
        <v>3.16</v>
      </c>
    </row>
    <row r="10" spans="1:4" ht="15.75">
      <c r="A10" s="3">
        <v>5</v>
      </c>
      <c r="B10" s="5" t="s">
        <v>11</v>
      </c>
      <c r="C10" s="7">
        <v>1.36</v>
      </c>
      <c r="D10" s="1">
        <v>0.8</v>
      </c>
    </row>
    <row r="11" spans="1:4" ht="15.75">
      <c r="A11" s="3">
        <v>6</v>
      </c>
      <c r="B11" s="5" t="s">
        <v>12</v>
      </c>
      <c r="C11" s="7">
        <v>1.99</v>
      </c>
      <c r="D11" s="1">
        <v>0.06</v>
      </c>
    </row>
    <row r="12" spans="1:4" ht="15.75">
      <c r="A12" s="8">
        <v>7</v>
      </c>
      <c r="B12" s="5" t="s">
        <v>13</v>
      </c>
      <c r="C12" s="9">
        <v>70.8</v>
      </c>
      <c r="D12" s="10">
        <v>13.37</v>
      </c>
    </row>
    <row r="13" spans="1:4" ht="15.75">
      <c r="A13" s="8"/>
      <c r="B13" s="5" t="s">
        <v>14</v>
      </c>
      <c r="C13" s="9"/>
      <c r="D13" s="10"/>
    </row>
    <row r="14" spans="1:4" ht="15.75">
      <c r="A14" s="8"/>
      <c r="B14" s="5" t="s">
        <v>15</v>
      </c>
      <c r="C14" s="9"/>
      <c r="D14" s="10"/>
    </row>
    <row r="15" spans="1:4" ht="15.75">
      <c r="A15" s="8"/>
      <c r="B15" s="5" t="s">
        <v>23</v>
      </c>
      <c r="C15" s="9"/>
      <c r="D15" s="10"/>
    </row>
    <row r="16" spans="1:4" ht="15.75">
      <c r="A16" s="8">
        <v>8</v>
      </c>
      <c r="B16" s="5" t="s">
        <v>16</v>
      </c>
      <c r="C16" s="9">
        <v>60.3</v>
      </c>
      <c r="D16" s="10">
        <v>0.77</v>
      </c>
    </row>
    <row r="17" spans="1:4" ht="15.75">
      <c r="A17" s="8"/>
      <c r="B17" s="5" t="s">
        <v>17</v>
      </c>
      <c r="C17" s="9"/>
      <c r="D17" s="10"/>
    </row>
    <row r="18" spans="1:4" ht="15.75">
      <c r="A18" s="8"/>
      <c r="B18" s="5" t="s">
        <v>22</v>
      </c>
      <c r="C18" s="9"/>
      <c r="D18" s="10"/>
    </row>
    <row r="19" spans="1:4" ht="15.75">
      <c r="A19" s="3">
        <v>9</v>
      </c>
      <c r="B19" s="6" t="s">
        <v>18</v>
      </c>
      <c r="C19" s="7">
        <v>0.34</v>
      </c>
      <c r="D19" s="1">
        <v>0.137</v>
      </c>
    </row>
    <row r="20" spans="1:4" ht="15.75">
      <c r="A20" s="3">
        <v>10</v>
      </c>
      <c r="B20" s="5" t="s">
        <v>19</v>
      </c>
      <c r="C20" s="7">
        <v>0.09</v>
      </c>
      <c r="D20" s="1">
        <v>0.03</v>
      </c>
    </row>
    <row r="21" spans="1:4" ht="15.75">
      <c r="A21" s="3">
        <v>11</v>
      </c>
      <c r="B21" s="5" t="s">
        <v>20</v>
      </c>
      <c r="C21" s="7">
        <v>1</v>
      </c>
      <c r="D21" s="1">
        <v>0.55</v>
      </c>
    </row>
    <row r="22" spans="1:4" ht="31.5">
      <c r="A22" s="3">
        <v>12</v>
      </c>
      <c r="B22" s="5" t="s">
        <v>25</v>
      </c>
      <c r="C22" s="7">
        <v>28.5</v>
      </c>
      <c r="D22" s="1">
        <v>11.4</v>
      </c>
    </row>
    <row r="23" spans="1:4" ht="31.5">
      <c r="A23" s="7">
        <v>13</v>
      </c>
      <c r="B23" s="2" t="s">
        <v>24</v>
      </c>
      <c r="C23" s="7">
        <v>1.38</v>
      </c>
      <c r="D23" s="1">
        <v>0.26</v>
      </c>
    </row>
    <row r="24" spans="1:4" ht="42" customHeight="1">
      <c r="A24" s="11" t="s">
        <v>21</v>
      </c>
      <c r="B24" s="12"/>
      <c r="C24" s="1">
        <f>SUM(C3:C23)</f>
        <v>244.09999999999997</v>
      </c>
      <c r="D24" s="1">
        <f>SUM(D3:D23)</f>
        <v>42.137</v>
      </c>
    </row>
    <row r="25" ht="30.75" customHeight="1"/>
  </sheetData>
  <sheetProtection/>
  <mergeCells count="14">
    <mergeCell ref="D12:D15"/>
    <mergeCell ref="A3:A4"/>
    <mergeCell ref="C3:C4"/>
    <mergeCell ref="D3:D4"/>
    <mergeCell ref="A16:A18"/>
    <mergeCell ref="C16:C18"/>
    <mergeCell ref="D16:D18"/>
    <mergeCell ref="A24:B24"/>
    <mergeCell ref="B1:D1"/>
    <mergeCell ref="A5:A7"/>
    <mergeCell ref="C5:C7"/>
    <mergeCell ref="D5:D7"/>
    <mergeCell ref="A12:A15"/>
    <mergeCell ref="C12:C15"/>
  </mergeCells>
  <printOptions/>
  <pageMargins left="0.41" right="0.31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N-PTO</dc:creator>
  <cp:keywords/>
  <dc:description/>
  <cp:lastModifiedBy>Пользователь Windows</cp:lastModifiedBy>
  <cp:lastPrinted>2018-04-24T12:24:53Z</cp:lastPrinted>
  <dcterms:created xsi:type="dcterms:W3CDTF">2017-01-18T09:40:16Z</dcterms:created>
  <dcterms:modified xsi:type="dcterms:W3CDTF">2018-04-24T12:26:21Z</dcterms:modified>
  <cp:category/>
  <cp:version/>
  <cp:contentType/>
  <cp:contentStatus/>
</cp:coreProperties>
</file>